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транспорта\Деп. учета ЭЭ и энерг\Служба балансов и анализа потерь\Отчеты\Раскрытие информации\2018\на сайт МРСК\"/>
    </mc:Choice>
  </mc:AlternateContent>
  <bookViews>
    <workbookView xWindow="-15" yWindow="8295" windowWidth="28815" windowHeight="4530" firstSheet="6" activeTab="8"/>
  </bookViews>
  <sheets>
    <sheet name="Алтайэнерго" sheetId="7" r:id="rId1"/>
    <sheet name="Бурятэнерго" sheetId="6" r:id="rId2"/>
    <sheet name="ГАЭС" sheetId="5" r:id="rId3"/>
    <sheet name="Красноярскэнерго" sheetId="4" r:id="rId4"/>
    <sheet name="Кузбассэнерго-РЭС" sheetId="3" r:id="rId5"/>
    <sheet name="Омскэнерго" sheetId="2" r:id="rId6"/>
    <sheet name="Хакасэнерго" sheetId="1" r:id="rId7"/>
    <sheet name="Читаэнерго" sheetId="8" r:id="rId8"/>
    <sheet name="АО &quot;Тываэнерго&quot;" sheetId="9" r:id="rId9"/>
  </sheets>
  <definedNames>
    <definedName name="_xlnm.Print_Area" localSheetId="0">Алтайэнерго!$A$1:$H$15</definedName>
    <definedName name="_xlnm.Print_Area" localSheetId="8">'АО "Тываэнерго"'!$A$1:$H$15</definedName>
    <definedName name="_xlnm.Print_Area" localSheetId="1">Бурятэнерго!$A$1:$H$15</definedName>
    <definedName name="_xlnm.Print_Area" localSheetId="2">ГАЭС!$A$1:$H$15</definedName>
    <definedName name="_xlnm.Print_Area" localSheetId="3">Красноярскэнерго!$A$1:$H$15</definedName>
    <definedName name="_xlnm.Print_Area" localSheetId="4">'Кузбассэнерго-РЭС'!$A$1:$H$11</definedName>
    <definedName name="_xlnm.Print_Area" localSheetId="5">Омскэнерго!$A$1:$H$15</definedName>
    <definedName name="_xlnm.Print_Area" localSheetId="6">Хакасэнерго!$A$1:$H$15</definedName>
    <definedName name="_xlnm.Print_Area" localSheetId="7">Читаэнерго!$A$1:$H$15</definedName>
  </definedNames>
  <calcPr calcId="152511"/>
</workbook>
</file>

<file path=xl/calcChain.xml><?xml version="1.0" encoding="utf-8"?>
<calcChain xmlns="http://schemas.openxmlformats.org/spreadsheetml/2006/main">
  <c r="A3" i="9" l="1"/>
  <c r="A3" i="8"/>
  <c r="A3" i="1"/>
  <c r="A3" i="2"/>
  <c r="A3" i="3"/>
  <c r="A3" i="4"/>
  <c r="A3" i="5"/>
  <c r="A3" i="6"/>
  <c r="D11" i="7" l="1"/>
</calcChain>
</file>

<file path=xl/sharedStrings.xml><?xml version="1.0" encoding="utf-8"?>
<sst xmlns="http://schemas.openxmlformats.org/spreadsheetml/2006/main" count="219" uniqueCount="24">
  <si>
    <t>Форма СО 6.2249/0</t>
  </si>
  <si>
    <t>(абз. 3, 5 п. 11 "б" ПП РФ № 24 от 21.01.2004 )</t>
  </si>
  <si>
    <t>№ п/п</t>
  </si>
  <si>
    <t>Показатель</t>
  </si>
  <si>
    <t>Единица измерения</t>
  </si>
  <si>
    <t>Значение показателя</t>
  </si>
  <si>
    <t>всего</t>
  </si>
  <si>
    <t>по уровням напряжения</t>
  </si>
  <si>
    <t>ВН</t>
  </si>
  <si>
    <t>СН1</t>
  </si>
  <si>
    <t>СН2</t>
  </si>
  <si>
    <t>НН</t>
  </si>
  <si>
    <t>1</t>
  </si>
  <si>
    <t>Отпуск электрической энергии в сеть</t>
  </si>
  <si>
    <t>млн. кВт*ч</t>
  </si>
  <si>
    <t>2</t>
  </si>
  <si>
    <t>Отпуск электрической энергии из сети</t>
  </si>
  <si>
    <t>3</t>
  </si>
  <si>
    <t>Фактические (отчетные) потери электрической энергии в сети</t>
  </si>
  <si>
    <t>4</t>
  </si>
  <si>
    <t>Фактические (отчетные) потери электрической энергии в процентах от отпуска электрической энергии в сеть</t>
  </si>
  <si>
    <t>%</t>
  </si>
  <si>
    <t xml:space="preserve"> </t>
  </si>
  <si>
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за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</si>
</sst>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sz val="9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9" fontId="11" fillId="0" borderId="0" applyBorder="0">
      <alignment vertical="top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6" fillId="0" borderId="9" xfId="0" applyNumberFormat="1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horizontal="center" vertical="center"/>
    </xf>
    <xf numFmtId="0" fontId="2" fillId="0" borderId="0" xfId="0" applyFont="1" applyAlignment="1">
      <alignment vertical="top"/>
    </xf>
    <xf numFmtId="10" fontId="6" fillId="0" borderId="12" xfId="4" applyNumberFormat="1" applyFont="1" applyFill="1" applyBorder="1" applyAlignment="1" applyProtection="1">
      <alignment horizontal="center" vertical="center" wrapText="1"/>
    </xf>
    <xf numFmtId="10" fontId="10" fillId="0" borderId="11" xfId="0" applyNumberFormat="1" applyFont="1" applyBorder="1" applyAlignment="1">
      <alignment horizontal="center" vertical="center"/>
    </xf>
    <xf numFmtId="10" fontId="10" fillId="0" borderId="12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6" fillId="0" borderId="6" xfId="0" applyFont="1" applyBorder="1" applyAlignment="1" applyProtection="1">
      <alignment horizontal="center" vertical="center"/>
    </xf>
    <xf numFmtId="4" fontId="10" fillId="0" borderId="12" xfId="0" applyNumberFormat="1" applyFont="1" applyBorder="1" applyAlignment="1">
      <alignment horizontal="center"/>
    </xf>
    <xf numFmtId="10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6">
    <cellStyle name="Обычный" xfId="0" builtinId="0"/>
    <cellStyle name="Обычный 10" xfId="5"/>
    <cellStyle name="Обычный 2" xfId="1"/>
    <cellStyle name="Обычный 8" xfId="2"/>
    <cellStyle name="Процентный" xfId="4" builtinId="5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0"/>
  <sheetViews>
    <sheetView view="pageBreakPreview" zoomScale="80" zoomScaleNormal="90" zoomScaleSheetLayoutView="80" workbookViewId="0">
      <selection activeCell="G10" sqref="G10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2" t="s">
        <v>23</v>
      </c>
      <c r="B3" s="23"/>
      <c r="C3" s="23"/>
      <c r="D3" s="23"/>
      <c r="E3" s="23"/>
      <c r="F3" s="23"/>
      <c r="G3" s="23"/>
      <c r="H3" s="23"/>
    </row>
    <row r="5" spans="1:8" x14ac:dyDescent="0.3">
      <c r="A5" s="24" t="s">
        <v>2</v>
      </c>
      <c r="B5" s="27" t="s">
        <v>3</v>
      </c>
      <c r="C5" s="24" t="s">
        <v>4</v>
      </c>
      <c r="D5" s="27" t="s">
        <v>5</v>
      </c>
      <c r="E5" s="27"/>
      <c r="F5" s="27"/>
      <c r="G5" s="27"/>
      <c r="H5" s="30"/>
    </row>
    <row r="6" spans="1:8" x14ac:dyDescent="0.3">
      <c r="A6" s="25"/>
      <c r="B6" s="28"/>
      <c r="C6" s="25"/>
      <c r="D6" s="31" t="s">
        <v>6</v>
      </c>
      <c r="E6" s="33" t="s">
        <v>7</v>
      </c>
      <c r="F6" s="34"/>
      <c r="G6" s="34"/>
      <c r="H6" s="35"/>
    </row>
    <row r="7" spans="1:8" x14ac:dyDescent="0.3">
      <c r="A7" s="26"/>
      <c r="B7" s="29"/>
      <c r="C7" s="26"/>
      <c r="D7" s="32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12" t="s">
        <v>14</v>
      </c>
      <c r="D8" s="19">
        <v>7668.5832739999996</v>
      </c>
      <c r="E8" s="19">
        <v>6878.2445369999996</v>
      </c>
      <c r="F8" s="19">
        <v>1447.0297760000001</v>
      </c>
      <c r="G8" s="19">
        <v>2090.2603020000001</v>
      </c>
      <c r="H8" s="19">
        <v>1181.9415120000001</v>
      </c>
    </row>
    <row r="9" spans="1:8" x14ac:dyDescent="0.3">
      <c r="A9" s="10" t="s">
        <v>15</v>
      </c>
      <c r="B9" s="11" t="s">
        <v>16</v>
      </c>
      <c r="C9" s="12" t="s">
        <v>14</v>
      </c>
      <c r="D9" s="19">
        <v>7126.6700739999997</v>
      </c>
      <c r="E9" s="19">
        <v>4756.5641070000001</v>
      </c>
      <c r="F9" s="19">
        <v>638.99960499999997</v>
      </c>
      <c r="G9" s="19">
        <v>685.49553100000003</v>
      </c>
      <c r="H9" s="19">
        <v>1045.610831</v>
      </c>
    </row>
    <row r="10" spans="1:8" x14ac:dyDescent="0.3">
      <c r="A10" s="10" t="s">
        <v>17</v>
      </c>
      <c r="B10" s="11" t="s">
        <v>18</v>
      </c>
      <c r="C10" s="12" t="s">
        <v>14</v>
      </c>
      <c r="D10" s="19">
        <v>541.91319999999996</v>
      </c>
      <c r="E10" s="19">
        <v>228.70549099999999</v>
      </c>
      <c r="F10" s="19">
        <v>62.158987000000003</v>
      </c>
      <c r="G10" s="19">
        <v>114.718041</v>
      </c>
      <c r="H10" s="19">
        <v>136.330681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f>D10/D8</f>
        <v>7.0666664315602243E-2</v>
      </c>
      <c r="E11" s="14">
        <v>3.3250000000000002E-2</v>
      </c>
      <c r="F11" s="14">
        <v>4.2959999999999998E-2</v>
      </c>
      <c r="G11" s="14">
        <v>5.4879999999999998E-2</v>
      </c>
      <c r="H11" s="14">
        <v>1.1534000000000001E-2</v>
      </c>
    </row>
    <row r="13" spans="1:8" x14ac:dyDescent="0.3">
      <c r="A13" s="13"/>
    </row>
    <row r="20" spans="4:4" x14ac:dyDescent="0.3">
      <c r="D20" s="17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view="pageBreakPreview" topLeftCell="A4" zoomScale="80" zoomScaleNormal="90" zoomScaleSheetLayoutView="80" workbookViewId="0">
      <selection activeCell="F12" sqref="F12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11" x14ac:dyDescent="0.3">
      <c r="A1" s="1" t="s">
        <v>0</v>
      </c>
      <c r="H1" s="3" t="s">
        <v>1</v>
      </c>
    </row>
    <row r="3" spans="1:11" ht="93.75" customHeight="1" x14ac:dyDescent="0.3">
      <c r="A3" s="22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за 2018 год</v>
      </c>
      <c r="B3" s="23"/>
      <c r="C3" s="23"/>
      <c r="D3" s="23"/>
      <c r="E3" s="23"/>
      <c r="F3" s="23"/>
      <c r="G3" s="23"/>
      <c r="H3" s="23"/>
    </row>
    <row r="5" spans="1:11" x14ac:dyDescent="0.3">
      <c r="A5" s="24" t="s">
        <v>2</v>
      </c>
      <c r="B5" s="27" t="s">
        <v>3</v>
      </c>
      <c r="C5" s="24" t="s">
        <v>4</v>
      </c>
      <c r="D5" s="27" t="s">
        <v>5</v>
      </c>
      <c r="E5" s="27"/>
      <c r="F5" s="27"/>
      <c r="G5" s="27"/>
      <c r="H5" s="30"/>
    </row>
    <row r="6" spans="1:11" x14ac:dyDescent="0.3">
      <c r="A6" s="25"/>
      <c r="B6" s="28"/>
      <c r="C6" s="25"/>
      <c r="D6" s="31" t="s">
        <v>6</v>
      </c>
      <c r="E6" s="33" t="s">
        <v>7</v>
      </c>
      <c r="F6" s="34"/>
      <c r="G6" s="34"/>
      <c r="H6" s="35"/>
    </row>
    <row r="7" spans="1:11" x14ac:dyDescent="0.3">
      <c r="A7" s="26"/>
      <c r="B7" s="29"/>
      <c r="C7" s="26"/>
      <c r="D7" s="32"/>
      <c r="E7" s="4" t="s">
        <v>8</v>
      </c>
      <c r="F7" s="5" t="s">
        <v>9</v>
      </c>
      <c r="G7" s="4" t="s">
        <v>10</v>
      </c>
      <c r="H7" s="6" t="s">
        <v>11</v>
      </c>
    </row>
    <row r="8" spans="1:11" x14ac:dyDescent="0.3">
      <c r="A8" s="7" t="s">
        <v>12</v>
      </c>
      <c r="B8" s="8" t="s">
        <v>13</v>
      </c>
      <c r="C8" s="21" t="s">
        <v>14</v>
      </c>
      <c r="D8" s="19">
        <v>4504.8530350000001</v>
      </c>
      <c r="E8" s="19">
        <v>3982.5270310000001</v>
      </c>
      <c r="F8" s="19">
        <v>1478.7770210000001</v>
      </c>
      <c r="G8" s="19">
        <v>1157.734921</v>
      </c>
      <c r="H8" s="19">
        <v>754.55149300000005</v>
      </c>
    </row>
    <row r="9" spans="1:11" x14ac:dyDescent="0.3">
      <c r="A9" s="10" t="s">
        <v>15</v>
      </c>
      <c r="B9" s="11" t="s">
        <v>16</v>
      </c>
      <c r="C9" s="18" t="s">
        <v>14</v>
      </c>
      <c r="D9" s="19">
        <v>4183.4177</v>
      </c>
      <c r="E9" s="19">
        <v>2468.669731</v>
      </c>
      <c r="F9" s="19">
        <v>771.97142099999996</v>
      </c>
      <c r="G9" s="19">
        <v>275.60758499999997</v>
      </c>
      <c r="H9" s="19">
        <v>667.16896299999996</v>
      </c>
    </row>
    <row r="10" spans="1:11" x14ac:dyDescent="0.3">
      <c r="A10" s="10" t="s">
        <v>17</v>
      </c>
      <c r="B10" s="11" t="s">
        <v>18</v>
      </c>
      <c r="C10" s="18" t="s">
        <v>14</v>
      </c>
      <c r="D10" s="19">
        <v>321.43533500000001</v>
      </c>
      <c r="E10" s="19">
        <v>83.163121000000004</v>
      </c>
      <c r="F10" s="19">
        <v>56.985120000000002</v>
      </c>
      <c r="G10" s="19">
        <v>93.904563999999993</v>
      </c>
      <c r="H10" s="19">
        <v>87.382530000000003</v>
      </c>
      <c r="K10" s="2" t="s">
        <v>22</v>
      </c>
    </row>
    <row r="11" spans="1:11" ht="31.5" x14ac:dyDescent="0.3">
      <c r="A11" s="10" t="s">
        <v>19</v>
      </c>
      <c r="B11" s="11" t="s">
        <v>20</v>
      </c>
      <c r="C11" s="12" t="s">
        <v>21</v>
      </c>
      <c r="D11" s="14">
        <v>7.1349999999999997E-2</v>
      </c>
      <c r="E11" s="14">
        <v>2.0879999999999999E-2</v>
      </c>
      <c r="F11" s="14">
        <v>3.8539999999999998E-2</v>
      </c>
      <c r="G11" s="14">
        <v>8.1110000000000002E-2</v>
      </c>
      <c r="H11" s="14">
        <v>0.11581</v>
      </c>
    </row>
    <row r="13" spans="1:11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3"/>
  <sheetViews>
    <sheetView view="pageBreakPreview" zoomScale="80" zoomScaleNormal="90" zoomScaleSheetLayoutView="80" workbookViewId="0">
      <selection activeCell="H11" sqref="H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2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за 2018 год</v>
      </c>
      <c r="B3" s="23"/>
      <c r="C3" s="23"/>
      <c r="D3" s="23"/>
      <c r="E3" s="23"/>
      <c r="F3" s="23"/>
      <c r="G3" s="23"/>
      <c r="H3" s="23"/>
    </row>
    <row r="5" spans="1:8" x14ac:dyDescent="0.3">
      <c r="A5" s="24" t="s">
        <v>2</v>
      </c>
      <c r="B5" s="27" t="s">
        <v>3</v>
      </c>
      <c r="C5" s="24" t="s">
        <v>4</v>
      </c>
      <c r="D5" s="27" t="s">
        <v>5</v>
      </c>
      <c r="E5" s="27"/>
      <c r="F5" s="27"/>
      <c r="G5" s="27"/>
      <c r="H5" s="30"/>
    </row>
    <row r="6" spans="1:8" x14ac:dyDescent="0.3">
      <c r="A6" s="25"/>
      <c r="B6" s="28"/>
      <c r="C6" s="25"/>
      <c r="D6" s="31" t="s">
        <v>6</v>
      </c>
      <c r="E6" s="33" t="s">
        <v>7</v>
      </c>
      <c r="F6" s="34"/>
      <c r="G6" s="34"/>
      <c r="H6" s="35"/>
    </row>
    <row r="7" spans="1:8" x14ac:dyDescent="0.3">
      <c r="A7" s="26"/>
      <c r="B7" s="29"/>
      <c r="C7" s="26"/>
      <c r="D7" s="32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9">
        <v>545.12836800000002</v>
      </c>
      <c r="E8" s="19">
        <v>517.76842199999999</v>
      </c>
      <c r="F8" s="19">
        <v>10.617974999999999</v>
      </c>
      <c r="G8" s="19">
        <v>354.02681799999999</v>
      </c>
      <c r="H8" s="19">
        <v>226.384691</v>
      </c>
    </row>
    <row r="9" spans="1:8" x14ac:dyDescent="0.3">
      <c r="A9" s="10" t="s">
        <v>15</v>
      </c>
      <c r="B9" s="11" t="s">
        <v>16</v>
      </c>
      <c r="C9" s="12" t="s">
        <v>14</v>
      </c>
      <c r="D9" s="19">
        <v>462.12306699999999</v>
      </c>
      <c r="E9" s="19">
        <v>164.99908600000001</v>
      </c>
      <c r="F9" s="19">
        <v>0.11748</v>
      </c>
      <c r="G9" s="19">
        <v>101.156364</v>
      </c>
      <c r="H9" s="19">
        <v>195.85013699999999</v>
      </c>
    </row>
    <row r="10" spans="1:8" x14ac:dyDescent="0.3">
      <c r="A10" s="10" t="s">
        <v>17</v>
      </c>
      <c r="B10" s="11" t="s">
        <v>18</v>
      </c>
      <c r="C10" s="12" t="s">
        <v>14</v>
      </c>
      <c r="D10" s="19">
        <v>83.005301000000003</v>
      </c>
      <c r="E10" s="19">
        <v>25.458500999999998</v>
      </c>
      <c r="F10" s="19">
        <v>0.52648300000000003</v>
      </c>
      <c r="G10" s="19">
        <v>26.485762999999999</v>
      </c>
      <c r="H10" s="19">
        <v>30.534554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v>0.15226999999999999</v>
      </c>
      <c r="E11" s="14">
        <v>4.9169999999999998E-2</v>
      </c>
      <c r="F11" s="14">
        <v>4.9579999999999999E-2</v>
      </c>
      <c r="G11" s="14">
        <v>7.4810000000000001E-2</v>
      </c>
      <c r="H11" s="14">
        <v>0.13488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3"/>
  <sheetViews>
    <sheetView view="pageBreakPreview" topLeftCell="C1" zoomScale="80" zoomScaleNormal="90" zoomScaleSheetLayoutView="80" workbookViewId="0">
      <selection activeCell="G12" sqref="G12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2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за 2018 год</v>
      </c>
      <c r="B3" s="23"/>
      <c r="C3" s="23"/>
      <c r="D3" s="23"/>
      <c r="E3" s="23"/>
      <c r="F3" s="23"/>
      <c r="G3" s="23"/>
      <c r="H3" s="23"/>
    </row>
    <row r="5" spans="1:8" x14ac:dyDescent="0.3">
      <c r="A5" s="24" t="s">
        <v>2</v>
      </c>
      <c r="B5" s="27" t="s">
        <v>3</v>
      </c>
      <c r="C5" s="24" t="s">
        <v>4</v>
      </c>
      <c r="D5" s="27" t="s">
        <v>5</v>
      </c>
      <c r="E5" s="27"/>
      <c r="F5" s="27"/>
      <c r="G5" s="27"/>
      <c r="H5" s="30"/>
    </row>
    <row r="6" spans="1:8" x14ac:dyDescent="0.3">
      <c r="A6" s="25"/>
      <c r="B6" s="28"/>
      <c r="C6" s="25"/>
      <c r="D6" s="31" t="s">
        <v>6</v>
      </c>
      <c r="E6" s="33" t="s">
        <v>7</v>
      </c>
      <c r="F6" s="34"/>
      <c r="G6" s="34"/>
      <c r="H6" s="35"/>
    </row>
    <row r="7" spans="1:8" x14ac:dyDescent="0.3">
      <c r="A7" s="26"/>
      <c r="B7" s="29"/>
      <c r="C7" s="26"/>
      <c r="D7" s="32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9">
        <v>14386.973918</v>
      </c>
      <c r="E8" s="19">
        <v>13174.718870999999</v>
      </c>
      <c r="F8" s="19">
        <v>2118.5590040000002</v>
      </c>
      <c r="G8" s="19">
        <v>6031.4453160000003</v>
      </c>
      <c r="H8" s="19">
        <v>2764.676817</v>
      </c>
    </row>
    <row r="9" spans="1:8" x14ac:dyDescent="0.3">
      <c r="A9" s="10" t="s">
        <v>15</v>
      </c>
      <c r="B9" s="11" t="s">
        <v>16</v>
      </c>
      <c r="C9" s="12" t="s">
        <v>14</v>
      </c>
      <c r="D9" s="19">
        <v>12777.834515</v>
      </c>
      <c r="E9" s="19">
        <v>7344.7706600000001</v>
      </c>
      <c r="F9" s="19">
        <v>481.753263</v>
      </c>
      <c r="G9" s="19">
        <v>2559.9216139999999</v>
      </c>
      <c r="H9" s="19">
        <v>2391.388978</v>
      </c>
    </row>
    <row r="10" spans="1:8" x14ac:dyDescent="0.3">
      <c r="A10" s="10" t="s">
        <v>17</v>
      </c>
      <c r="B10" s="11" t="s">
        <v>18</v>
      </c>
      <c r="C10" s="12" t="s">
        <v>14</v>
      </c>
      <c r="D10" s="19">
        <v>1609.1394029999999</v>
      </c>
      <c r="E10" s="19">
        <v>623.41282200000001</v>
      </c>
      <c r="F10" s="19">
        <v>119.090774</v>
      </c>
      <c r="G10" s="19">
        <v>493.34796799999998</v>
      </c>
      <c r="H10" s="19">
        <v>373.28783900000002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v>0.11185</v>
      </c>
      <c r="E11" s="14">
        <v>4.7320000000000001E-2</v>
      </c>
      <c r="F11" s="14">
        <v>5.6210000000000003E-2</v>
      </c>
      <c r="G11" s="14">
        <v>8.1799999999999998E-2</v>
      </c>
      <c r="H11" s="14">
        <v>0.13502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9"/>
  <sheetViews>
    <sheetView view="pageBreakPreview" topLeftCell="C1" zoomScale="80" zoomScaleNormal="90" zoomScaleSheetLayoutView="80" workbookViewId="0">
      <selection activeCell="H16" sqref="H16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2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за 2018 год</v>
      </c>
      <c r="B3" s="23"/>
      <c r="C3" s="23"/>
      <c r="D3" s="23"/>
      <c r="E3" s="23"/>
      <c r="F3" s="23"/>
      <c r="G3" s="23"/>
      <c r="H3" s="23"/>
    </row>
    <row r="5" spans="1:8" x14ac:dyDescent="0.3">
      <c r="A5" s="24" t="s">
        <v>2</v>
      </c>
      <c r="B5" s="27" t="s">
        <v>3</v>
      </c>
      <c r="C5" s="24" t="s">
        <v>4</v>
      </c>
      <c r="D5" s="27" t="s">
        <v>5</v>
      </c>
      <c r="E5" s="27"/>
      <c r="F5" s="27"/>
      <c r="G5" s="27"/>
      <c r="H5" s="30"/>
    </row>
    <row r="6" spans="1:8" x14ac:dyDescent="0.3">
      <c r="A6" s="25"/>
      <c r="B6" s="28"/>
      <c r="C6" s="25"/>
      <c r="D6" s="31" t="s">
        <v>6</v>
      </c>
      <c r="E6" s="33" t="s">
        <v>7</v>
      </c>
      <c r="F6" s="34"/>
      <c r="G6" s="34"/>
      <c r="H6" s="35"/>
    </row>
    <row r="7" spans="1:8" x14ac:dyDescent="0.3">
      <c r="A7" s="26"/>
      <c r="B7" s="29"/>
      <c r="C7" s="26"/>
      <c r="D7" s="32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9">
        <v>16187.747342999999</v>
      </c>
      <c r="E8" s="19">
        <v>14795.493963999999</v>
      </c>
      <c r="F8" s="19">
        <v>4322.3256709999996</v>
      </c>
      <c r="G8" s="19">
        <v>2132.3607950000001</v>
      </c>
      <c r="H8" s="19">
        <v>727.08455200000003</v>
      </c>
    </row>
    <row r="9" spans="1:8" x14ac:dyDescent="0.3">
      <c r="A9" s="10" t="s">
        <v>15</v>
      </c>
      <c r="B9" s="11" t="s">
        <v>16</v>
      </c>
      <c r="C9" s="12" t="s">
        <v>14</v>
      </c>
      <c r="D9" s="19">
        <v>15544.848054</v>
      </c>
      <c r="E9" s="19">
        <v>10711.092769000001</v>
      </c>
      <c r="F9" s="19">
        <v>3522.9234780000002</v>
      </c>
      <c r="G9" s="19">
        <v>660.54101000000003</v>
      </c>
      <c r="H9" s="19">
        <v>650.290797</v>
      </c>
    </row>
    <row r="10" spans="1:8" x14ac:dyDescent="0.3">
      <c r="A10" s="10" t="s">
        <v>17</v>
      </c>
      <c r="B10" s="11" t="s">
        <v>18</v>
      </c>
      <c r="C10" s="12" t="s">
        <v>14</v>
      </c>
      <c r="D10" s="19">
        <v>642.89928899999995</v>
      </c>
      <c r="E10" s="19">
        <v>370.00470899999999</v>
      </c>
      <c r="F10" s="19">
        <v>100.09262200000001</v>
      </c>
      <c r="G10" s="19">
        <v>96.008202999999995</v>
      </c>
      <c r="H10" s="19">
        <v>76.793755000000004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5">
        <v>3.9719999999999998E-2</v>
      </c>
      <c r="E11" s="15">
        <v>2.5010000000000001E-2</v>
      </c>
      <c r="F11" s="20">
        <v>2.316E-2</v>
      </c>
      <c r="G11" s="20">
        <v>4.5019999999999998E-2</v>
      </c>
      <c r="H11" s="20">
        <v>0.10562000000000001</v>
      </c>
    </row>
    <row r="13" spans="1:8" x14ac:dyDescent="0.3">
      <c r="A13" s="13"/>
    </row>
    <row r="29" spans="2:2" x14ac:dyDescent="0.3">
      <c r="B29" s="2" t="s">
        <v>22</v>
      </c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3"/>
  <sheetViews>
    <sheetView view="pageBreakPreview" zoomScale="80" zoomScaleNormal="90" zoomScaleSheetLayoutView="80" workbookViewId="0">
      <selection activeCell="B8" sqref="B8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2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за 2018 год</v>
      </c>
      <c r="B3" s="23"/>
      <c r="C3" s="23"/>
      <c r="D3" s="23"/>
      <c r="E3" s="23"/>
      <c r="F3" s="23"/>
      <c r="G3" s="23"/>
      <c r="H3" s="23"/>
    </row>
    <row r="5" spans="1:8" x14ac:dyDescent="0.3">
      <c r="A5" s="24" t="s">
        <v>2</v>
      </c>
      <c r="B5" s="27" t="s">
        <v>3</v>
      </c>
      <c r="C5" s="24" t="s">
        <v>4</v>
      </c>
      <c r="D5" s="27" t="s">
        <v>5</v>
      </c>
      <c r="E5" s="27"/>
      <c r="F5" s="27"/>
      <c r="G5" s="27"/>
      <c r="H5" s="30"/>
    </row>
    <row r="6" spans="1:8" x14ac:dyDescent="0.3">
      <c r="A6" s="25"/>
      <c r="B6" s="28"/>
      <c r="C6" s="25"/>
      <c r="D6" s="31" t="s">
        <v>6</v>
      </c>
      <c r="E6" s="33" t="s">
        <v>7</v>
      </c>
      <c r="F6" s="34"/>
      <c r="G6" s="34"/>
      <c r="H6" s="35"/>
    </row>
    <row r="7" spans="1:8" x14ac:dyDescent="0.3">
      <c r="A7" s="26"/>
      <c r="B7" s="29"/>
      <c r="C7" s="26"/>
      <c r="D7" s="32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9">
        <v>8839.2164649999995</v>
      </c>
      <c r="E8" s="19">
        <v>7465.7579750000004</v>
      </c>
      <c r="F8" s="19">
        <v>1846.3653730000001</v>
      </c>
      <c r="G8" s="19">
        <v>4326.3702320000002</v>
      </c>
      <c r="H8" s="19">
        <v>1303.2877249999999</v>
      </c>
    </row>
    <row r="9" spans="1:8" x14ac:dyDescent="0.3">
      <c r="A9" s="10" t="s">
        <v>15</v>
      </c>
      <c r="B9" s="11" t="s">
        <v>16</v>
      </c>
      <c r="C9" s="12" t="s">
        <v>14</v>
      </c>
      <c r="D9" s="19">
        <v>8233.5445660000005</v>
      </c>
      <c r="E9" s="19">
        <v>4346.4712159999999</v>
      </c>
      <c r="F9" s="19">
        <v>132.82406599999999</v>
      </c>
      <c r="G9" s="19">
        <v>2551.1734799999999</v>
      </c>
      <c r="H9" s="19">
        <v>1203.0758040000001</v>
      </c>
    </row>
    <row r="10" spans="1:8" x14ac:dyDescent="0.3">
      <c r="A10" s="10" t="s">
        <v>17</v>
      </c>
      <c r="B10" s="11" t="s">
        <v>18</v>
      </c>
      <c r="C10" s="12" t="s">
        <v>14</v>
      </c>
      <c r="D10" s="19">
        <v>605.67189900000005</v>
      </c>
      <c r="E10" s="19">
        <v>232.51884699999999</v>
      </c>
      <c r="F10" s="19">
        <v>44.795789999999997</v>
      </c>
      <c r="G10" s="19">
        <v>228.145341</v>
      </c>
      <c r="H10" s="19">
        <v>100.211921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v>6.8500000000000005E-2</v>
      </c>
      <c r="E11" s="14">
        <v>3.1099999999999999E-2</v>
      </c>
      <c r="F11" s="14">
        <v>2.4299999999999999E-2</v>
      </c>
      <c r="G11" s="14">
        <v>5.2699999999999997E-2</v>
      </c>
      <c r="H11" s="14">
        <v>7.6899999999999996E-2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xWindow="550" yWindow="855"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3"/>
  <sheetViews>
    <sheetView view="pageBreakPreview" zoomScale="80" zoomScaleNormal="90" zoomScaleSheetLayoutView="80" workbookViewId="0">
      <selection activeCell="H12" sqref="H12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2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за 2018 год</v>
      </c>
      <c r="B3" s="23"/>
      <c r="C3" s="23"/>
      <c r="D3" s="23"/>
      <c r="E3" s="23"/>
      <c r="F3" s="23"/>
      <c r="G3" s="23"/>
      <c r="H3" s="23"/>
    </row>
    <row r="5" spans="1:8" x14ac:dyDescent="0.3">
      <c r="A5" s="24" t="s">
        <v>2</v>
      </c>
      <c r="B5" s="27" t="s">
        <v>3</v>
      </c>
      <c r="C5" s="24" t="s">
        <v>4</v>
      </c>
      <c r="D5" s="27" t="s">
        <v>5</v>
      </c>
      <c r="E5" s="27"/>
      <c r="F5" s="27"/>
      <c r="G5" s="27"/>
      <c r="H5" s="30"/>
    </row>
    <row r="6" spans="1:8" x14ac:dyDescent="0.3">
      <c r="A6" s="25"/>
      <c r="B6" s="28"/>
      <c r="C6" s="25"/>
      <c r="D6" s="31" t="s">
        <v>6</v>
      </c>
      <c r="E6" s="33" t="s">
        <v>7</v>
      </c>
      <c r="F6" s="34"/>
      <c r="G6" s="34"/>
      <c r="H6" s="35"/>
    </row>
    <row r="7" spans="1:8" x14ac:dyDescent="0.3">
      <c r="A7" s="26"/>
      <c r="B7" s="29"/>
      <c r="C7" s="26"/>
      <c r="D7" s="32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9">
        <v>2954.7860879999998</v>
      </c>
      <c r="E8" s="19">
        <v>2587.231088</v>
      </c>
      <c r="F8" s="19">
        <v>484.69780900000001</v>
      </c>
      <c r="G8" s="19">
        <v>1156.8382449999999</v>
      </c>
      <c r="H8" s="19">
        <v>748.64726499999995</v>
      </c>
    </row>
    <row r="9" spans="1:8" x14ac:dyDescent="0.3">
      <c r="A9" s="10" t="s">
        <v>15</v>
      </c>
      <c r="B9" s="11" t="s">
        <v>16</v>
      </c>
      <c r="C9" s="12" t="s">
        <v>14</v>
      </c>
      <c r="D9" s="19">
        <v>2745.0793440000002</v>
      </c>
      <c r="E9" s="19">
        <v>1638.2148</v>
      </c>
      <c r="F9" s="19">
        <v>131.032771</v>
      </c>
      <c r="G9" s="19">
        <v>324.833281</v>
      </c>
      <c r="H9" s="19">
        <v>650.99849200000006</v>
      </c>
    </row>
    <row r="10" spans="1:8" x14ac:dyDescent="0.3">
      <c r="A10" s="10" t="s">
        <v>17</v>
      </c>
      <c r="B10" s="11" t="s">
        <v>18</v>
      </c>
      <c r="C10" s="12" t="s">
        <v>14</v>
      </c>
      <c r="D10" s="19">
        <v>209.70674399999999</v>
      </c>
      <c r="E10" s="19">
        <v>7.7851220000000003</v>
      </c>
      <c r="F10" s="19">
        <v>20.581142</v>
      </c>
      <c r="G10" s="19">
        <v>83.691706999999994</v>
      </c>
      <c r="H10" s="19">
        <v>97.648773000000006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6">
        <v>7.0970000000000005E-2</v>
      </c>
      <c r="E11" s="16">
        <v>3.01E-4</v>
      </c>
      <c r="F11" s="16">
        <v>4.2459999999999998E-2</v>
      </c>
      <c r="G11" s="16">
        <v>7.2349999999999998E-2</v>
      </c>
      <c r="H11" s="16">
        <v>0.13042999999999999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3"/>
  <sheetViews>
    <sheetView view="pageBreakPreview" topLeftCell="B1" zoomScale="80" zoomScaleNormal="90" zoomScaleSheetLayoutView="80" workbookViewId="0">
      <selection activeCell="D9" sqref="D9:D10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2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за 2018 год</v>
      </c>
      <c r="B3" s="23"/>
      <c r="C3" s="23"/>
      <c r="D3" s="23"/>
      <c r="E3" s="23"/>
      <c r="F3" s="23"/>
      <c r="G3" s="23"/>
      <c r="H3" s="23"/>
    </row>
    <row r="5" spans="1:8" x14ac:dyDescent="0.3">
      <c r="A5" s="24" t="s">
        <v>2</v>
      </c>
      <c r="B5" s="27" t="s">
        <v>3</v>
      </c>
      <c r="C5" s="24" t="s">
        <v>4</v>
      </c>
      <c r="D5" s="27" t="s">
        <v>5</v>
      </c>
      <c r="E5" s="27"/>
      <c r="F5" s="27"/>
      <c r="G5" s="27"/>
      <c r="H5" s="30"/>
    </row>
    <row r="6" spans="1:8" x14ac:dyDescent="0.3">
      <c r="A6" s="25"/>
      <c r="B6" s="28"/>
      <c r="C6" s="25"/>
      <c r="D6" s="31" t="s">
        <v>6</v>
      </c>
      <c r="E6" s="33" t="s">
        <v>7</v>
      </c>
      <c r="F6" s="34"/>
      <c r="G6" s="34"/>
      <c r="H6" s="35"/>
    </row>
    <row r="7" spans="1:8" x14ac:dyDescent="0.3">
      <c r="A7" s="26"/>
      <c r="B7" s="29"/>
      <c r="C7" s="26"/>
      <c r="D7" s="32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9">
        <v>6215.2516729999998</v>
      </c>
      <c r="E8" s="19">
        <v>5997.877931</v>
      </c>
      <c r="F8" s="19">
        <v>703.33635200000003</v>
      </c>
      <c r="G8" s="19">
        <v>2431.1925620000002</v>
      </c>
      <c r="H8" s="19">
        <v>1515.0614210000001</v>
      </c>
    </row>
    <row r="9" spans="1:8" x14ac:dyDescent="0.3">
      <c r="A9" s="10" t="s">
        <v>15</v>
      </c>
      <c r="B9" s="11" t="s">
        <v>16</v>
      </c>
      <c r="C9" s="12" t="s">
        <v>14</v>
      </c>
      <c r="D9" s="19">
        <v>5632.428347</v>
      </c>
      <c r="E9" s="19">
        <v>3504.663861</v>
      </c>
      <c r="F9" s="19">
        <v>105.640491</v>
      </c>
      <c r="G9" s="19">
        <v>711.31194900000003</v>
      </c>
      <c r="H9" s="19">
        <v>1310.812046</v>
      </c>
    </row>
    <row r="10" spans="1:8" x14ac:dyDescent="0.3">
      <c r="A10" s="10" t="s">
        <v>17</v>
      </c>
      <c r="B10" s="11" t="s">
        <v>18</v>
      </c>
      <c r="C10" s="12" t="s">
        <v>14</v>
      </c>
      <c r="D10" s="19">
        <v>582.82332499999995</v>
      </c>
      <c r="E10" s="19">
        <v>158.15910700000001</v>
      </c>
      <c r="F10" s="19">
        <v>40.390644999999999</v>
      </c>
      <c r="G10" s="19">
        <v>180.02419800000001</v>
      </c>
      <c r="H10" s="19">
        <v>204.24937499999999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v>9.3770000000000006E-2</v>
      </c>
      <c r="E11" s="14">
        <v>2.6370000000000001E-2</v>
      </c>
      <c r="F11" s="14">
        <v>5.7430000000000002E-2</v>
      </c>
      <c r="G11" s="14">
        <v>7.4050000000000005E-2</v>
      </c>
      <c r="H11" s="14">
        <v>0.13481000000000001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3"/>
  <sheetViews>
    <sheetView tabSelected="1" view="pageBreakPreview" zoomScale="80" zoomScaleNormal="85" zoomScaleSheetLayoutView="80" workbookViewId="0">
      <selection activeCell="E9" sqref="E9:E10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2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за 2018 год</v>
      </c>
      <c r="B3" s="23"/>
      <c r="C3" s="23"/>
      <c r="D3" s="23"/>
      <c r="E3" s="23"/>
      <c r="F3" s="23"/>
      <c r="G3" s="23"/>
      <c r="H3" s="23"/>
    </row>
    <row r="5" spans="1:8" x14ac:dyDescent="0.3">
      <c r="A5" s="24" t="s">
        <v>2</v>
      </c>
      <c r="B5" s="27" t="s">
        <v>3</v>
      </c>
      <c r="C5" s="24" t="s">
        <v>4</v>
      </c>
      <c r="D5" s="27" t="s">
        <v>5</v>
      </c>
      <c r="E5" s="27"/>
      <c r="F5" s="27"/>
      <c r="G5" s="27"/>
      <c r="H5" s="30"/>
    </row>
    <row r="6" spans="1:8" x14ac:dyDescent="0.3">
      <c r="A6" s="25"/>
      <c r="B6" s="28"/>
      <c r="C6" s="25"/>
      <c r="D6" s="31" t="s">
        <v>6</v>
      </c>
      <c r="E6" s="33" t="s">
        <v>7</v>
      </c>
      <c r="F6" s="34"/>
      <c r="G6" s="34"/>
      <c r="H6" s="35"/>
    </row>
    <row r="7" spans="1:8" x14ac:dyDescent="0.3">
      <c r="A7" s="26"/>
      <c r="B7" s="29"/>
      <c r="C7" s="26"/>
      <c r="D7" s="32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9">
        <v>718.80818299999999</v>
      </c>
      <c r="E8" s="19">
        <v>473.11622899999998</v>
      </c>
      <c r="F8" s="19">
        <v>124.459053</v>
      </c>
      <c r="G8" s="19">
        <v>633.41996500000005</v>
      </c>
      <c r="H8" s="19">
        <v>465.34987699999999</v>
      </c>
    </row>
    <row r="9" spans="1:8" x14ac:dyDescent="0.3">
      <c r="A9" s="10" t="s">
        <v>15</v>
      </c>
      <c r="B9" s="11" t="s">
        <v>16</v>
      </c>
      <c r="C9" s="12" t="s">
        <v>14</v>
      </c>
      <c r="D9" s="19">
        <v>471.16962699999999</v>
      </c>
      <c r="E9" s="19">
        <v>37.268487999999998</v>
      </c>
      <c r="F9" s="19">
        <v>13.223141</v>
      </c>
      <c r="G9" s="19">
        <v>98.052552000000006</v>
      </c>
      <c r="H9" s="19">
        <v>322.62544500000001</v>
      </c>
    </row>
    <row r="10" spans="1:8" x14ac:dyDescent="0.3">
      <c r="A10" s="10" t="s">
        <v>17</v>
      </c>
      <c r="B10" s="11" t="s">
        <v>18</v>
      </c>
      <c r="C10" s="12" t="s">
        <v>14</v>
      </c>
      <c r="D10" s="19">
        <v>247.63855599999999</v>
      </c>
      <c r="E10" s="19">
        <v>25.410488269999998</v>
      </c>
      <c r="F10" s="19">
        <v>9.4861002499999998</v>
      </c>
      <c r="G10" s="19">
        <v>70.017535559999999</v>
      </c>
      <c r="H10" s="19">
        <v>142.72443232000001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v>0.34449999999999997</v>
      </c>
      <c r="E11" s="14">
        <v>5.3699999999999998E-2</v>
      </c>
      <c r="F11" s="14">
        <v>7.6200000000000004E-2</v>
      </c>
      <c r="G11" s="14">
        <v>0.1105</v>
      </c>
      <c r="H11" s="14">
        <v>0.30669999999999997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Алтайэнерго</vt:lpstr>
      <vt:lpstr>Бурятэнерго</vt:lpstr>
      <vt:lpstr>ГАЭС</vt:lpstr>
      <vt:lpstr>Красноярскэнерго</vt:lpstr>
      <vt:lpstr>Кузбассэнерго-РЭС</vt:lpstr>
      <vt:lpstr>Омскэнерго</vt:lpstr>
      <vt:lpstr>Хакасэнерго</vt:lpstr>
      <vt:lpstr>Читаэнерго</vt:lpstr>
      <vt:lpstr>АО "Тываэнерго"</vt:lpstr>
      <vt:lpstr>Алтайэнерго!Область_печати</vt:lpstr>
      <vt:lpstr>'АО "Тываэнерго"'!Область_печати</vt:lpstr>
      <vt:lpstr>Бурятэнерго!Область_печати</vt:lpstr>
      <vt:lpstr>ГАЭС!Область_печати</vt:lpstr>
      <vt:lpstr>Красноярскэнерго!Область_печати</vt:lpstr>
      <vt:lpstr>'Кузбассэнерго-РЭС'!Область_печати</vt:lpstr>
      <vt:lpstr>Омскэнерго!Область_печати</vt:lpstr>
      <vt:lpstr>Хакасэнерго!Область_печати</vt:lpstr>
      <vt:lpstr>Читаэнерго!Область_печати</vt:lpstr>
    </vt:vector>
  </TitlesOfParts>
  <Company>МРСК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Голдырева Анна Александровна</dc:creator>
  <cp:lastModifiedBy>Сапрыкин Андрей Игоревич</cp:lastModifiedBy>
  <dcterms:created xsi:type="dcterms:W3CDTF">2015-07-15T10:06:37Z</dcterms:created>
  <dcterms:modified xsi:type="dcterms:W3CDTF">2019-02-28T06:33:39Z</dcterms:modified>
</cp:coreProperties>
</file>